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'List1'!$A$1:$D$76</definedName>
  </definedNames>
  <calcPr fullCalcOnLoad="1"/>
</workbook>
</file>

<file path=xl/sharedStrings.xml><?xml version="1.0" encoding="utf-8"?>
<sst xmlns="http://schemas.openxmlformats.org/spreadsheetml/2006/main" count="78" uniqueCount="75">
  <si>
    <t>Běžné příjmy</t>
  </si>
  <si>
    <t>OdPa</t>
  </si>
  <si>
    <t>SpPo</t>
  </si>
  <si>
    <t>Návrh rozpočtu na r.2013</t>
  </si>
  <si>
    <t>Daň z příjmů fyz.osob ze záv.činnosti</t>
  </si>
  <si>
    <t>Daň z příjmů fyz.osob ze sam.výděl. čin.</t>
  </si>
  <si>
    <t>Daň z přijmů z kapitál. výnosů</t>
  </si>
  <si>
    <t>Daň z příjmů právnických osob za obce</t>
  </si>
  <si>
    <t>Daň z příjmů práv.odob za obce</t>
  </si>
  <si>
    <t>Daň z přidané hodnoty</t>
  </si>
  <si>
    <t>Odvody za odnění půdy ze zem.fondu</t>
  </si>
  <si>
    <t>Popl. za likvidaci komunál. odpadů</t>
  </si>
  <si>
    <t>Poplatek ze psů</t>
  </si>
  <si>
    <t>Poplatek za užívání veřejného prostranství</t>
  </si>
  <si>
    <t>Odvod z loterií</t>
  </si>
  <si>
    <t>Správní poplatky</t>
  </si>
  <si>
    <t>Daň z nemovitostí</t>
  </si>
  <si>
    <t>Splátky půjčky (z MAS)</t>
  </si>
  <si>
    <t>Neinv.dotace ze SR - VOLBY</t>
  </si>
  <si>
    <t>Neinv.dot.ze SR v rámci souhr.dot.vztahů</t>
  </si>
  <si>
    <t>Ostatní neinv.dot.ze SR (VPP)CzechPOINT</t>
  </si>
  <si>
    <t>Neinv.dotace přijaté od obcí /knihovna/</t>
  </si>
  <si>
    <t>Neinv.př.dot.od krajů</t>
  </si>
  <si>
    <t>Neinv.př.transfery(z Mikroregionu)</t>
  </si>
  <si>
    <t>Převody z rozp.účtů (na druhý účet - církev.)</t>
  </si>
  <si>
    <t>Inv.př.dot.od krajů</t>
  </si>
  <si>
    <t>Celkem 0000</t>
  </si>
  <si>
    <t>Sdělovací prostředky</t>
  </si>
  <si>
    <t>Zájmová činnost v kultuře</t>
  </si>
  <si>
    <t>Církev</t>
  </si>
  <si>
    <t>Kom. služby a územ. rozvoj</t>
  </si>
  <si>
    <t>Nakládání s odpady</t>
  </si>
  <si>
    <t>Místní správa</t>
  </si>
  <si>
    <t>Příjmy z fin. Operací</t>
  </si>
  <si>
    <t>Příjmy celkem:</t>
  </si>
  <si>
    <t>Běžné výdaje</t>
  </si>
  <si>
    <t>Pozemní komunikace</t>
  </si>
  <si>
    <t>Ost.inv.dot.veř.rozp. ČOV</t>
  </si>
  <si>
    <t>Celkem předškolní zařízení</t>
  </si>
  <si>
    <t>Neinv. ZŠ Hroz Lhota - na žáky</t>
  </si>
  <si>
    <t>Celkem knihovna</t>
  </si>
  <si>
    <t>Ostatní zál.kultury</t>
  </si>
  <si>
    <t>Kultur.památky - zvonice</t>
  </si>
  <si>
    <t>Rozhlas</t>
  </si>
  <si>
    <t>Kulturní dům</t>
  </si>
  <si>
    <t>Celkem tělovýchova</t>
  </si>
  <si>
    <t>Volný čas dětí a mládeže</t>
  </si>
  <si>
    <t>Zájmová činnost a rekreace</t>
  </si>
  <si>
    <t>Celkem veřejné osvětlení</t>
  </si>
  <si>
    <t>Pohřebnictví</t>
  </si>
  <si>
    <t>Neinv. transfery obč. sdružením MAS</t>
  </si>
  <si>
    <t>Mikroregion  členské příspěvky</t>
  </si>
  <si>
    <t>Celkem komunál.služby a územní rozvoj</t>
  </si>
  <si>
    <t>Nebezpečný odpad</t>
  </si>
  <si>
    <t>Komunální odpad</t>
  </si>
  <si>
    <t>Separovaný odpad</t>
  </si>
  <si>
    <t>Péče o vzhled obce</t>
  </si>
  <si>
    <t>Dary novorozencům</t>
  </si>
  <si>
    <t>Ochrana obvatelstva</t>
  </si>
  <si>
    <t>Požární ochrana</t>
  </si>
  <si>
    <t>Celkem OZ</t>
  </si>
  <si>
    <t>Volby do evrop.parlamentu</t>
  </si>
  <si>
    <t>Celkem vnitřní správa</t>
  </si>
  <si>
    <t>Služby peněž.ústavů</t>
  </si>
  <si>
    <t>Služby peněž.ústavů-pojištění OÚ</t>
  </si>
  <si>
    <t>DPPO - proúčtování</t>
  </si>
  <si>
    <t>Vratky z voleb</t>
  </si>
  <si>
    <t>Fin.vypořádání  min.let</t>
  </si>
  <si>
    <t>Výdaje celkem:</t>
  </si>
  <si>
    <t>Zpracovala: Věra Výborná - účetní</t>
  </si>
  <si>
    <t>Za správnost odpovídá:Vítězslav Koutník - starosta obce</t>
  </si>
  <si>
    <t>Sňato: 3.12.2012</t>
  </si>
  <si>
    <t>Vyvěšeno na úř.desce a el. úř.desce OÚ: 16.11.2012</t>
  </si>
  <si>
    <t>Celkem  církvím a dary důch. Kaple el.,plyn</t>
  </si>
  <si>
    <t>Soc.příspěvky-obědy důch.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</si>
</sst>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4" xfId="0" applyBorder="1" applyAlignment="1">
      <alignment/>
    </xf>
    <xf numFmtId="4" fontId="19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19" fillId="0" borderId="13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32">
      <selection activeCell="D53" sqref="D53"/>
    </sheetView>
  </sheetViews>
  <sheetFormatPr defaultColWidth="9.140625" defaultRowHeight="15"/>
  <cols>
    <col min="1" max="1" width="40.421875" style="0" bestFit="1" customWidth="1"/>
    <col min="2" max="2" width="5.7109375" style="0" bestFit="1" customWidth="1"/>
    <col min="4" max="4" width="23.140625" style="0" bestFit="1" customWidth="1"/>
  </cols>
  <sheetData>
    <row r="1" spans="1:4" ht="15.75" thickBot="1">
      <c r="A1" s="6" t="s">
        <v>0</v>
      </c>
      <c r="B1" s="6" t="s">
        <v>1</v>
      </c>
      <c r="C1" s="6" t="s">
        <v>2</v>
      </c>
      <c r="D1" s="7" t="s">
        <v>3</v>
      </c>
    </row>
    <row r="2" spans="1:4" ht="15">
      <c r="A2" s="4" t="s">
        <v>4</v>
      </c>
      <c r="B2" s="4"/>
      <c r="C2" s="4">
        <v>1111</v>
      </c>
      <c r="D2" s="5">
        <v>310000</v>
      </c>
    </row>
    <row r="3" spans="1:4" ht="15">
      <c r="A3" s="1" t="s">
        <v>5</v>
      </c>
      <c r="B3" s="1"/>
      <c r="C3" s="1">
        <v>1112</v>
      </c>
      <c r="D3" s="2">
        <v>86100</v>
      </c>
    </row>
    <row r="4" spans="1:4" ht="15">
      <c r="A4" s="1" t="s">
        <v>6</v>
      </c>
      <c r="B4" s="1"/>
      <c r="C4" s="1">
        <v>1113</v>
      </c>
      <c r="D4" s="2">
        <v>55100</v>
      </c>
    </row>
    <row r="5" spans="1:4" ht="15">
      <c r="A5" s="1" t="s">
        <v>7</v>
      </c>
      <c r="B5" s="1"/>
      <c r="C5" s="1">
        <v>1121</v>
      </c>
      <c r="D5" s="2">
        <v>300000</v>
      </c>
    </row>
    <row r="6" spans="1:4" ht="15">
      <c r="A6" s="1" t="s">
        <v>8</v>
      </c>
      <c r="B6" s="1"/>
      <c r="C6" s="1">
        <v>1122</v>
      </c>
      <c r="D6" s="2">
        <v>18100</v>
      </c>
    </row>
    <row r="7" spans="1:4" ht="15">
      <c r="A7" s="1" t="s">
        <v>9</v>
      </c>
      <c r="B7" s="1"/>
      <c r="C7" s="1">
        <v>1211</v>
      </c>
      <c r="D7" s="2">
        <v>569100</v>
      </c>
    </row>
    <row r="8" spans="1:4" ht="15">
      <c r="A8" s="1" t="s">
        <v>10</v>
      </c>
      <c r="B8" s="1"/>
      <c r="C8" s="1">
        <v>1334</v>
      </c>
      <c r="D8" s="2">
        <v>3600</v>
      </c>
    </row>
    <row r="9" spans="1:4" ht="15">
      <c r="A9" s="1" t="s">
        <v>11</v>
      </c>
      <c r="B9" s="1"/>
      <c r="C9" s="1">
        <v>1340</v>
      </c>
      <c r="D9" s="2">
        <v>86100</v>
      </c>
    </row>
    <row r="10" spans="1:4" ht="15">
      <c r="A10" s="1" t="s">
        <v>12</v>
      </c>
      <c r="B10" s="1"/>
      <c r="C10" s="1">
        <v>1341</v>
      </c>
      <c r="D10" s="2">
        <v>1900</v>
      </c>
    </row>
    <row r="11" spans="1:4" ht="15">
      <c r="A11" s="1" t="s">
        <v>13</v>
      </c>
      <c r="B11" s="1"/>
      <c r="C11" s="1">
        <v>1343</v>
      </c>
      <c r="D11" s="1">
        <v>0</v>
      </c>
    </row>
    <row r="12" spans="1:4" ht="15">
      <c r="A12" s="1" t="s">
        <v>14</v>
      </c>
      <c r="B12" s="1"/>
      <c r="C12" s="1">
        <v>1351</v>
      </c>
      <c r="D12" s="2">
        <v>5000</v>
      </c>
    </row>
    <row r="13" spans="1:4" ht="15">
      <c r="A13" s="1" t="s">
        <v>15</v>
      </c>
      <c r="B13" s="1"/>
      <c r="C13" s="1">
        <v>1361</v>
      </c>
      <c r="D13" s="2">
        <v>1000</v>
      </c>
    </row>
    <row r="14" spans="1:4" ht="15">
      <c r="A14" s="1" t="s">
        <v>16</v>
      </c>
      <c r="B14" s="1"/>
      <c r="C14" s="1">
        <v>1511</v>
      </c>
      <c r="D14" s="2">
        <v>130000</v>
      </c>
    </row>
    <row r="15" spans="1:4" ht="15">
      <c r="A15" s="1" t="s">
        <v>17</v>
      </c>
      <c r="B15" s="1"/>
      <c r="C15" s="1">
        <v>2420</v>
      </c>
      <c r="D15" s="1">
        <v>0</v>
      </c>
    </row>
    <row r="16" spans="1:4" ht="15">
      <c r="A16" s="1" t="s">
        <v>18</v>
      </c>
      <c r="B16" s="1"/>
      <c r="C16" s="1">
        <v>4111</v>
      </c>
      <c r="D16" s="1">
        <v>23000</v>
      </c>
    </row>
    <row r="17" spans="1:4" ht="15">
      <c r="A17" s="1" t="s">
        <v>19</v>
      </c>
      <c r="B17" s="1"/>
      <c r="C17" s="1">
        <v>4112</v>
      </c>
      <c r="D17" s="2">
        <v>54400</v>
      </c>
    </row>
    <row r="18" spans="1:4" ht="15">
      <c r="A18" s="1" t="s">
        <v>20</v>
      </c>
      <c r="B18" s="1"/>
      <c r="C18" s="1">
        <v>4116</v>
      </c>
      <c r="D18" s="1">
        <v>0</v>
      </c>
    </row>
    <row r="19" spans="1:4" ht="15">
      <c r="A19" s="1" t="s">
        <v>21</v>
      </c>
      <c r="B19" s="1"/>
      <c r="C19" s="1">
        <v>4121</v>
      </c>
      <c r="D19" s="1">
        <v>0</v>
      </c>
    </row>
    <row r="20" spans="1:4" ht="15">
      <c r="A20" s="1" t="s">
        <v>22</v>
      </c>
      <c r="B20" s="1"/>
      <c r="C20" s="1">
        <v>4122</v>
      </c>
      <c r="D20" s="1">
        <v>0</v>
      </c>
    </row>
    <row r="21" spans="1:4" ht="15">
      <c r="A21" s="1" t="s">
        <v>23</v>
      </c>
      <c r="B21" s="1"/>
      <c r="C21" s="1">
        <v>4129</v>
      </c>
      <c r="D21" s="1">
        <v>0</v>
      </c>
    </row>
    <row r="22" spans="1:4" ht="15">
      <c r="A22" s="1" t="s">
        <v>24</v>
      </c>
      <c r="B22" s="1"/>
      <c r="C22" s="1">
        <v>4134</v>
      </c>
      <c r="D22" s="1">
        <v>0</v>
      </c>
    </row>
    <row r="23" spans="1:4" ht="15">
      <c r="A23" s="1" t="s">
        <v>25</v>
      </c>
      <c r="B23" s="1"/>
      <c r="C23" s="1">
        <v>4222</v>
      </c>
      <c r="D23" s="2">
        <v>4500000</v>
      </c>
    </row>
    <row r="24" spans="1:4" ht="15">
      <c r="A24" s="3" t="s">
        <v>26</v>
      </c>
      <c r="B24" s="3">
        <v>0</v>
      </c>
      <c r="C24" s="3"/>
      <c r="D24" s="9">
        <f>SUM(D2:D23)</f>
        <v>6143400</v>
      </c>
    </row>
    <row r="25" spans="1:4" ht="15">
      <c r="A25" s="1" t="s">
        <v>27</v>
      </c>
      <c r="B25" s="1">
        <v>3341</v>
      </c>
      <c r="C25" s="1"/>
      <c r="D25" s="1">
        <v>500</v>
      </c>
    </row>
    <row r="26" spans="1:4" ht="15">
      <c r="A26" s="1" t="s">
        <v>28</v>
      </c>
      <c r="B26" s="1">
        <v>3392</v>
      </c>
      <c r="C26" s="1"/>
      <c r="D26" s="2">
        <v>12000</v>
      </c>
    </row>
    <row r="27" spans="1:4" ht="15">
      <c r="A27" s="1" t="s">
        <v>29</v>
      </c>
      <c r="B27" s="1">
        <v>3399</v>
      </c>
      <c r="C27" s="1"/>
      <c r="D27" s="2">
        <v>3000</v>
      </c>
    </row>
    <row r="28" spans="1:4" ht="15">
      <c r="A28" s="1" t="s">
        <v>30</v>
      </c>
      <c r="B28" s="1">
        <v>3639</v>
      </c>
      <c r="C28" s="1"/>
      <c r="D28" s="2">
        <v>4200</v>
      </c>
    </row>
    <row r="29" spans="1:4" ht="15">
      <c r="A29" s="1" t="s">
        <v>31</v>
      </c>
      <c r="B29" s="1">
        <v>3725</v>
      </c>
      <c r="C29" s="1"/>
      <c r="D29" s="2">
        <v>10000</v>
      </c>
    </row>
    <row r="30" spans="1:4" ht="15">
      <c r="A30" s="1" t="s">
        <v>32</v>
      </c>
      <c r="B30" s="1">
        <v>6171</v>
      </c>
      <c r="C30" s="1"/>
      <c r="D30" s="2">
        <v>70000</v>
      </c>
    </row>
    <row r="31" spans="1:4" ht="15.75" thickBot="1">
      <c r="A31" s="8" t="s">
        <v>33</v>
      </c>
      <c r="B31" s="8">
        <v>6310</v>
      </c>
      <c r="C31" s="8"/>
      <c r="D31" s="10">
        <v>3900</v>
      </c>
    </row>
    <row r="32" spans="1:4" ht="15.75" thickBot="1">
      <c r="A32" s="6" t="s">
        <v>34</v>
      </c>
      <c r="B32" s="6"/>
      <c r="C32" s="6"/>
      <c r="D32" s="11">
        <f>SUM(D24:D31)</f>
        <v>6247000</v>
      </c>
    </row>
    <row r="33" spans="1:4" ht="15">
      <c r="A33" s="4"/>
      <c r="B33" s="4"/>
      <c r="C33" s="4"/>
      <c r="D33" s="5"/>
    </row>
    <row r="34" spans="1:4" ht="15.75" thickBot="1">
      <c r="A34" s="8"/>
      <c r="B34" s="8"/>
      <c r="C34" s="8"/>
      <c r="D34" s="8"/>
    </row>
    <row r="35" spans="1:4" ht="15.75" thickBot="1">
      <c r="A35" s="6" t="s">
        <v>35</v>
      </c>
      <c r="B35" s="6" t="s">
        <v>1</v>
      </c>
      <c r="C35" s="6" t="s">
        <v>2</v>
      </c>
      <c r="D35" s="7" t="s">
        <v>3</v>
      </c>
    </row>
    <row r="36" spans="1:4" ht="15">
      <c r="A36" s="4" t="s">
        <v>36</v>
      </c>
      <c r="B36" s="4">
        <v>2212</v>
      </c>
      <c r="C36" s="4"/>
      <c r="D36" s="5">
        <v>5000000</v>
      </c>
    </row>
    <row r="37" spans="1:4" ht="15">
      <c r="A37" s="1" t="s">
        <v>37</v>
      </c>
      <c r="B37" s="1">
        <v>2329</v>
      </c>
      <c r="C37" s="1">
        <v>6349</v>
      </c>
      <c r="D37" s="2">
        <v>150800</v>
      </c>
    </row>
    <row r="38" spans="1:4" ht="15">
      <c r="A38" s="1" t="s">
        <v>38</v>
      </c>
      <c r="B38" s="1">
        <v>3111</v>
      </c>
      <c r="C38" s="1"/>
      <c r="D38" s="2">
        <v>0</v>
      </c>
    </row>
    <row r="39" spans="1:4" ht="15">
      <c r="A39" s="1" t="s">
        <v>39</v>
      </c>
      <c r="B39" s="1">
        <v>3113</v>
      </c>
      <c r="C39" s="1">
        <v>5321</v>
      </c>
      <c r="D39" s="2">
        <v>0</v>
      </c>
    </row>
    <row r="40" spans="1:4" ht="15">
      <c r="A40" s="1" t="s">
        <v>40</v>
      </c>
      <c r="B40" s="1">
        <v>3314</v>
      </c>
      <c r="C40" s="1"/>
      <c r="D40" s="1">
        <v>0</v>
      </c>
    </row>
    <row r="41" spans="1:4" ht="15">
      <c r="A41" s="1" t="s">
        <v>41</v>
      </c>
      <c r="B41" s="1">
        <v>3319</v>
      </c>
      <c r="C41" s="1"/>
      <c r="D41" s="2">
        <v>5000</v>
      </c>
    </row>
    <row r="42" spans="1:4" ht="15">
      <c r="A42" s="1" t="s">
        <v>42</v>
      </c>
      <c r="B42" s="1">
        <v>3322</v>
      </c>
      <c r="C42" s="1"/>
      <c r="D42" s="2">
        <v>1100</v>
      </c>
    </row>
    <row r="43" spans="1:4" ht="15">
      <c r="A43" s="1" t="s">
        <v>43</v>
      </c>
      <c r="B43" s="1">
        <v>3341</v>
      </c>
      <c r="C43" s="1"/>
      <c r="D43" s="2">
        <v>1000</v>
      </c>
    </row>
    <row r="44" spans="1:4" ht="15">
      <c r="A44" s="1" t="s">
        <v>44</v>
      </c>
      <c r="B44" s="1">
        <v>3392</v>
      </c>
      <c r="C44" s="1"/>
      <c r="D44" s="2">
        <v>37300</v>
      </c>
    </row>
    <row r="45" spans="1:4" ht="15">
      <c r="A45" s="1" t="s">
        <v>73</v>
      </c>
      <c r="B45" s="1">
        <v>3399</v>
      </c>
      <c r="C45" s="1"/>
      <c r="D45" s="2">
        <v>20800</v>
      </c>
    </row>
    <row r="46" spans="1:4" ht="15">
      <c r="A46" s="1" t="s">
        <v>45</v>
      </c>
      <c r="B46" s="1">
        <v>3419</v>
      </c>
      <c r="C46" s="1"/>
      <c r="D46" s="2">
        <v>3000</v>
      </c>
    </row>
    <row r="47" spans="1:4" ht="15">
      <c r="A47" s="1" t="s">
        <v>46</v>
      </c>
      <c r="B47" s="1">
        <v>3421</v>
      </c>
      <c r="C47" s="1"/>
      <c r="D47" s="2">
        <v>4100</v>
      </c>
    </row>
    <row r="48" spans="1:4" ht="15">
      <c r="A48" s="1" t="s">
        <v>47</v>
      </c>
      <c r="B48" s="1">
        <v>3429</v>
      </c>
      <c r="C48" s="1"/>
      <c r="D48" s="2">
        <v>1000</v>
      </c>
    </row>
    <row r="49" spans="1:4" ht="15">
      <c r="A49" s="1" t="s">
        <v>48</v>
      </c>
      <c r="B49" s="1">
        <v>3631</v>
      </c>
      <c r="C49" s="1"/>
      <c r="D49" s="2">
        <v>20000</v>
      </c>
    </row>
    <row r="50" spans="1:4" ht="15">
      <c r="A50" s="1" t="s">
        <v>49</v>
      </c>
      <c r="B50" s="1">
        <v>3632</v>
      </c>
      <c r="C50" s="1"/>
      <c r="D50" s="2">
        <v>1700</v>
      </c>
    </row>
    <row r="51" spans="1:4" ht="15">
      <c r="A51" s="1" t="s">
        <v>50</v>
      </c>
      <c r="B51" s="1">
        <v>3636</v>
      </c>
      <c r="C51" s="1">
        <v>5222</v>
      </c>
      <c r="D51" s="2">
        <v>1000</v>
      </c>
    </row>
    <row r="52" spans="1:4" ht="15">
      <c r="A52" s="1" t="s">
        <v>51</v>
      </c>
      <c r="B52" s="1">
        <v>3636</v>
      </c>
      <c r="C52" s="1">
        <v>5329</v>
      </c>
      <c r="D52" s="2">
        <v>2000</v>
      </c>
    </row>
    <row r="53" spans="1:4" ht="15">
      <c r="A53" s="1" t="s">
        <v>52</v>
      </c>
      <c r="B53" s="1">
        <v>3639</v>
      </c>
      <c r="C53" s="1"/>
      <c r="D53" s="1">
        <v>0</v>
      </c>
    </row>
    <row r="54" spans="1:4" ht="15">
      <c r="A54" s="1" t="s">
        <v>53</v>
      </c>
      <c r="B54" s="1">
        <v>3721</v>
      </c>
      <c r="C54" s="1"/>
      <c r="D54" s="2">
        <v>8000</v>
      </c>
    </row>
    <row r="55" spans="1:4" ht="15">
      <c r="A55" s="1" t="s">
        <v>54</v>
      </c>
      <c r="B55" s="1">
        <v>3722</v>
      </c>
      <c r="C55" s="1"/>
      <c r="D55" s="2">
        <v>110700</v>
      </c>
    </row>
    <row r="56" spans="1:4" ht="15">
      <c r="A56" s="1" t="s">
        <v>55</v>
      </c>
      <c r="B56" s="1">
        <v>3725</v>
      </c>
      <c r="C56" s="1"/>
      <c r="D56" s="2">
        <v>13000</v>
      </c>
    </row>
    <row r="57" spans="1:4" ht="15">
      <c r="A57" s="1" t="s">
        <v>56</v>
      </c>
      <c r="B57" s="1">
        <v>3745</v>
      </c>
      <c r="C57" s="1"/>
      <c r="D57" s="2">
        <v>10000</v>
      </c>
    </row>
    <row r="58" spans="1:4" ht="15">
      <c r="A58" s="1" t="s">
        <v>57</v>
      </c>
      <c r="B58" s="1">
        <v>4339</v>
      </c>
      <c r="C58" s="1"/>
      <c r="D58" s="2">
        <v>0</v>
      </c>
    </row>
    <row r="59" spans="1:4" ht="15">
      <c r="A59" s="1" t="s">
        <v>74</v>
      </c>
      <c r="B59" s="1">
        <v>4359</v>
      </c>
      <c r="C59" s="1"/>
      <c r="D59" s="2">
        <v>5000</v>
      </c>
    </row>
    <row r="60" spans="1:4" ht="15">
      <c r="A60" s="1" t="s">
        <v>58</v>
      </c>
      <c r="B60" s="1">
        <v>5212</v>
      </c>
      <c r="C60" s="1"/>
      <c r="D60" s="2">
        <v>10000</v>
      </c>
    </row>
    <row r="61" spans="1:4" ht="15">
      <c r="A61" s="1" t="s">
        <v>59</v>
      </c>
      <c r="B61" s="1">
        <v>5512</v>
      </c>
      <c r="C61" s="1"/>
      <c r="D61" s="2">
        <v>1000</v>
      </c>
    </row>
    <row r="62" spans="1:4" ht="15">
      <c r="A62" s="1" t="s">
        <v>60</v>
      </c>
      <c r="B62" s="1">
        <v>6112</v>
      </c>
      <c r="C62" s="1"/>
      <c r="D62" s="2">
        <v>226800</v>
      </c>
    </row>
    <row r="63" spans="1:4" ht="15">
      <c r="A63" s="1" t="s">
        <v>61</v>
      </c>
      <c r="B63" s="1">
        <v>6118</v>
      </c>
      <c r="C63" s="1"/>
      <c r="D63" s="2">
        <v>23000</v>
      </c>
    </row>
    <row r="64" spans="1:4" ht="15">
      <c r="A64" s="1" t="s">
        <v>62</v>
      </c>
      <c r="B64" s="1">
        <v>6171</v>
      </c>
      <c r="C64" s="1"/>
      <c r="D64" s="2">
        <v>547000</v>
      </c>
    </row>
    <row r="65" spans="1:4" ht="15">
      <c r="A65" s="1" t="s">
        <v>63</v>
      </c>
      <c r="B65" s="1">
        <v>6310</v>
      </c>
      <c r="C65" s="1"/>
      <c r="D65" s="2">
        <v>6000</v>
      </c>
    </row>
    <row r="66" spans="1:4" ht="15">
      <c r="A66" s="1" t="s">
        <v>64</v>
      </c>
      <c r="B66" s="1">
        <v>6320</v>
      </c>
      <c r="C66" s="1">
        <v>5163</v>
      </c>
      <c r="D66" s="2">
        <v>11000</v>
      </c>
    </row>
    <row r="67" spans="1:4" ht="15">
      <c r="A67" s="1" t="s">
        <v>65</v>
      </c>
      <c r="B67" s="1">
        <v>6399</v>
      </c>
      <c r="C67" s="1"/>
      <c r="D67" s="2">
        <v>18100</v>
      </c>
    </row>
    <row r="68" spans="1:4" ht="15">
      <c r="A68" s="1" t="s">
        <v>66</v>
      </c>
      <c r="B68" s="1">
        <v>6402</v>
      </c>
      <c r="C68" s="1">
        <v>5366</v>
      </c>
      <c r="D68" s="2">
        <v>8600</v>
      </c>
    </row>
    <row r="69" spans="1:4" ht="15.75" thickBot="1">
      <c r="A69" s="8" t="s">
        <v>67</v>
      </c>
      <c r="B69" s="8">
        <v>6402</v>
      </c>
      <c r="C69" s="8"/>
      <c r="D69" s="10">
        <v>0</v>
      </c>
    </row>
    <row r="70" spans="1:4" ht="15.75" thickBot="1">
      <c r="A70" s="6" t="s">
        <v>68</v>
      </c>
      <c r="B70" s="6"/>
      <c r="C70" s="6"/>
      <c r="D70" s="11">
        <f>SUM(D36:D69)</f>
        <v>6247000</v>
      </c>
    </row>
    <row r="71" spans="1:4" ht="15">
      <c r="A71" s="12"/>
      <c r="B71" s="12"/>
      <c r="C71" s="12"/>
      <c r="D71" s="12"/>
    </row>
    <row r="72" spans="1:4" ht="15">
      <c r="A72" s="12"/>
      <c r="B72" s="12"/>
      <c r="C72" s="12"/>
      <c r="D72" s="12"/>
    </row>
    <row r="73" ht="15">
      <c r="A73" t="s">
        <v>72</v>
      </c>
    </row>
    <row r="74" ht="15">
      <c r="A74" t="s">
        <v>71</v>
      </c>
    </row>
    <row r="75" ht="15">
      <c r="A75" t="s">
        <v>69</v>
      </c>
    </row>
    <row r="76" ht="15">
      <c r="A76" t="s">
        <v>70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110" r:id="rId1"/>
  <headerFooter>
    <oddHeader>&amp;C&amp;"-,Tučné"&amp;24Obec Žeraviny - Návrh rozpočtu na rok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cov</cp:lastModifiedBy>
  <cp:lastPrinted>2013-02-28T07:17:31Z</cp:lastPrinted>
  <dcterms:created xsi:type="dcterms:W3CDTF">2012-11-15T06:36:48Z</dcterms:created>
  <dcterms:modified xsi:type="dcterms:W3CDTF">2013-03-07T12:54:27Z</dcterms:modified>
  <cp:category/>
  <cp:version/>
  <cp:contentType/>
  <cp:contentStatus/>
</cp:coreProperties>
</file>